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Sheet1!$A$2:$E$84</definedName>
  </definedNames>
  <calcPr calcId="144525"/>
</workbook>
</file>

<file path=xl/sharedStrings.xml><?xml version="1.0" encoding="utf-8"?>
<sst xmlns="http://schemas.openxmlformats.org/spreadsheetml/2006/main" count="247" uniqueCount="166">
  <si>
    <t>2024年医院计量设备检测目录</t>
  </si>
  <si>
    <t>序号</t>
  </si>
  <si>
    <t>检定仪器</t>
  </si>
  <si>
    <t>单位</t>
  </si>
  <si>
    <t>数量</t>
  </si>
  <si>
    <t>规格</t>
  </si>
  <si>
    <t>数字化乳腺X射线机</t>
  </si>
  <si>
    <t>台</t>
  </si>
  <si>
    <t>Senographe Crystal Nova</t>
  </si>
  <si>
    <t>口腔全景X射线机</t>
  </si>
  <si>
    <t>PAPAYA PLUS</t>
  </si>
  <si>
    <t>数字化高频移动式X射线摄影机</t>
  </si>
  <si>
    <t>PLX5200A</t>
  </si>
  <si>
    <t>医用诊断X射线机（胃肠机）</t>
  </si>
  <si>
    <t>PLD9600A</t>
  </si>
  <si>
    <t>医用X射线摄影系统（DR）</t>
  </si>
  <si>
    <t>HY-450DR</t>
  </si>
  <si>
    <t>X射线计算机体层摄影设备</t>
  </si>
  <si>
    <t>ANATOM A200</t>
  </si>
  <si>
    <t>TSX-036A</t>
  </si>
  <si>
    <t>口腔颌面锥形束计算机体</t>
  </si>
  <si>
    <t>APSARAS 3D</t>
  </si>
  <si>
    <t>婴儿培养箱</t>
  </si>
  <si>
    <t>YP-90AC</t>
  </si>
  <si>
    <t>Atom100</t>
  </si>
  <si>
    <t xml:space="preserve"> </t>
  </si>
  <si>
    <t>BB-300G</t>
  </si>
  <si>
    <t>新生儿辐射抢救台</t>
  </si>
  <si>
    <t>HKN-93B</t>
  </si>
  <si>
    <t>HKN-93A</t>
  </si>
  <si>
    <t>HKN-90</t>
  </si>
  <si>
    <t>HKN-9010</t>
  </si>
  <si>
    <t>新生儿黄疸治疗箱</t>
  </si>
  <si>
    <t>XHZ</t>
  </si>
  <si>
    <t>呼吸机</t>
  </si>
  <si>
    <t>NV8</t>
  </si>
  <si>
    <t>LeoniPlus</t>
  </si>
  <si>
    <t>Sophie-conventional</t>
  </si>
  <si>
    <t>JIXI-H-100C</t>
  </si>
  <si>
    <t>HAMILTON-DI</t>
  </si>
  <si>
    <t>V3A</t>
  </si>
  <si>
    <t>HAMILLTON-C1</t>
  </si>
  <si>
    <t>Servo-i</t>
  </si>
  <si>
    <t>AD-III</t>
  </si>
  <si>
    <t>SV300</t>
  </si>
  <si>
    <t>VG70</t>
  </si>
  <si>
    <t>麻醉机</t>
  </si>
  <si>
    <t>Aelite Nxt</t>
  </si>
  <si>
    <t>Carestation 620</t>
  </si>
  <si>
    <t>输液泵</t>
  </si>
  <si>
    <t>BeneFusion VP3</t>
  </si>
  <si>
    <t>WIT-601A</t>
  </si>
  <si>
    <t>ZNB-XK</t>
  </si>
  <si>
    <t>双通道靶控微量注射泵</t>
  </si>
  <si>
    <t>CP-730TCT 型</t>
  </si>
  <si>
    <t>单通道靶控微量注射泵</t>
  </si>
  <si>
    <t>CP-600TCT型</t>
  </si>
  <si>
    <t>注射泵（双通道）</t>
  </si>
  <si>
    <t>TCI-IV-B</t>
  </si>
  <si>
    <t>WIY-302</t>
  </si>
  <si>
    <t>KL-702</t>
  </si>
  <si>
    <t>输液信息采集系统</t>
  </si>
  <si>
    <t>BEneFusion eDS（四通道）</t>
  </si>
  <si>
    <t>医用磁共振成像系统</t>
  </si>
  <si>
    <t>Vantage EIan MRT-2020</t>
  </si>
  <si>
    <t>除颤仪</t>
  </si>
  <si>
    <t>BeneHeart D3</t>
  </si>
  <si>
    <t>BeneHeart D6</t>
  </si>
  <si>
    <t>SIA</t>
  </si>
  <si>
    <t>高频电刀</t>
  </si>
  <si>
    <t>POWER-420D</t>
  </si>
  <si>
    <t>肺功能仪</t>
  </si>
  <si>
    <t>MasterScreen</t>
  </si>
  <si>
    <t>生物安全柜</t>
  </si>
  <si>
    <t>BSC-1500IIA2-X</t>
  </si>
  <si>
    <t>水浴箱</t>
  </si>
  <si>
    <t>WS2-261-79</t>
  </si>
  <si>
    <t>HH-W420</t>
  </si>
  <si>
    <t>可调移液器</t>
  </si>
  <si>
    <t>支</t>
  </si>
  <si>
    <t>（2-20）μl</t>
  </si>
  <si>
    <t>（20-200）μl</t>
  </si>
  <si>
    <t>（0.5-10）μl</t>
  </si>
  <si>
    <t>（10-100）μl</t>
  </si>
  <si>
    <t>（100-1000）μl</t>
  </si>
  <si>
    <t>（5-50）ul</t>
  </si>
  <si>
    <t>8道可调移液器</t>
  </si>
  <si>
    <t>机械温湿度计</t>
  </si>
  <si>
    <t>个</t>
  </si>
  <si>
    <t>MC</t>
  </si>
  <si>
    <t>血型血清专用离心机</t>
  </si>
  <si>
    <t>TXD4</t>
  </si>
  <si>
    <t>全自动生化仪</t>
  </si>
  <si>
    <t>TBA-120FR</t>
  </si>
  <si>
    <t>cobas6000c501</t>
  </si>
  <si>
    <t>酶标仪</t>
  </si>
  <si>
    <t>PHOMO型</t>
  </si>
  <si>
    <t>全自动血细胞分析仪</t>
  </si>
  <si>
    <t>BC-6900</t>
  </si>
  <si>
    <t>XN-1000（SA-01）</t>
  </si>
  <si>
    <t>全自动尿液分析仪</t>
  </si>
  <si>
    <t>AVE-752</t>
  </si>
  <si>
    <t>FUS-3000PLus</t>
  </si>
  <si>
    <t>电子温湿度计</t>
  </si>
  <si>
    <t>DS-1</t>
  </si>
  <si>
    <t>台式低速离心机</t>
  </si>
  <si>
    <t>TD5A</t>
  </si>
  <si>
    <t>落地式大容量离心机</t>
  </si>
  <si>
    <t>D5A</t>
  </si>
  <si>
    <t>血液冷藏箱</t>
  </si>
  <si>
    <t>XC-268AIL</t>
  </si>
  <si>
    <t>医用冷藏箱</t>
  </si>
  <si>
    <t>YC-990L</t>
  </si>
  <si>
    <t>-40℃超低温医用冰箱</t>
  </si>
  <si>
    <t>DW-FL270</t>
  </si>
  <si>
    <t>合计</t>
  </si>
  <si>
    <t>病人监护仪目录</t>
  </si>
  <si>
    <t>设备编号</t>
  </si>
  <si>
    <t>科室</t>
  </si>
  <si>
    <t>备注</t>
  </si>
  <si>
    <t>病人监护仪</t>
  </si>
  <si>
    <t>866062</t>
  </si>
  <si>
    <t>DE7580ADOL、CN12402253、DE35169528</t>
  </si>
  <si>
    <t>住院二楼麻醉科</t>
  </si>
  <si>
    <t>866064</t>
  </si>
  <si>
    <t>DE671W5477</t>
  </si>
  <si>
    <t>MX450</t>
  </si>
  <si>
    <t>DE35169528、DE35159192</t>
  </si>
  <si>
    <t>MP20</t>
  </si>
  <si>
    <t>M45606A</t>
  </si>
  <si>
    <t>儿科住院七楼</t>
  </si>
  <si>
    <t>新生儿专用监护仪</t>
  </si>
  <si>
    <t>C60</t>
  </si>
  <si>
    <t>K6140416046、K6140215054</t>
  </si>
  <si>
    <t>MP5</t>
  </si>
  <si>
    <t>DE53795518、DE53795516</t>
  </si>
  <si>
    <t>多参数监护仪</t>
  </si>
  <si>
    <t>C50</t>
  </si>
  <si>
    <t>KD161102013</t>
  </si>
  <si>
    <t>K51402210080</t>
  </si>
  <si>
    <t>关爱门诊二楼</t>
  </si>
  <si>
    <t>iPM 5 Neo</t>
  </si>
  <si>
    <t>AB3-87000212、AB3-87000216、AB3-87000213、AB3-87000174、AB3-87000210、AB3-87000203、AB3-87000201、AB3-87000180、AB3-87000204</t>
  </si>
  <si>
    <t>新生儿科五楼</t>
  </si>
  <si>
    <t>iPM12</t>
  </si>
  <si>
    <t>FH-86037636、AB3-87000202、FH-5B019545</t>
  </si>
  <si>
    <t>FH-86037635</t>
  </si>
  <si>
    <t>FH-5C19997、FH-74027720、FH-74027718</t>
  </si>
  <si>
    <t>产科住院9楼</t>
  </si>
  <si>
    <t>FH-74027723、K51402210080</t>
  </si>
  <si>
    <t>住院10楼妇科</t>
  </si>
  <si>
    <t>ePM 10 Ne0</t>
  </si>
  <si>
    <t>AG2-29003255、AG2-29003256、     AG2-29003254、AG2-29003257、AG2-OA000795、AG2-OA000796、AG2-OA000797</t>
  </si>
  <si>
    <t>AG2-98000093、AC7-0B013928、         AC7-OB015922、AQ2-98000093</t>
  </si>
  <si>
    <t>住院4楼产房</t>
  </si>
  <si>
    <t>AG2-OA000794、AG2-OA000824 、        AG2-29003251、AG2-1B001922、          AG2-29003233、AG2-1B001925</t>
  </si>
  <si>
    <t>ePM 10M</t>
  </si>
  <si>
    <t>AD1-1B025850、AD1-1B025849</t>
  </si>
  <si>
    <t>医技三楼乳腺科</t>
  </si>
  <si>
    <t>BCU-235</t>
  </si>
  <si>
    <t>妇科门诊二楼</t>
  </si>
  <si>
    <t>D6</t>
  </si>
  <si>
    <t>AMIBB0005001</t>
  </si>
  <si>
    <t>门诊护理一楼</t>
  </si>
  <si>
    <t>PM-7000</t>
  </si>
  <si>
    <t>CE-06123431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</si>
</sst>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workbookViewId="0">
      <selection activeCell="A1" sqref="A1:E1"/>
    </sheetView>
  </sheetViews>
  <sheetFormatPr defaultColWidth="9" defaultRowHeight="13.5" outlineLevelCol="7"/>
  <cols>
    <col min="1" max="1" width="9" style="20"/>
    <col min="2" max="2" width="34.25" customWidth="1"/>
    <col min="3" max="3" width="8" customWidth="1"/>
    <col min="4" max="4" width="6.25" customWidth="1"/>
    <col min="5" max="5" width="27.875" customWidth="1"/>
  </cols>
  <sheetData>
    <row r="1" ht="25.5" spans="1:5">
      <c r="A1" s="1" t="s">
        <v>0</v>
      </c>
      <c r="B1" s="1"/>
      <c r="C1" s="1"/>
      <c r="D1" s="1"/>
      <c r="E1" s="1"/>
    </row>
    <row r="2" ht="18.75" spans="1:5">
      <c r="A2" s="21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s="17" customFormat="1" ht="20" customHeight="1" spans="1:5">
      <c r="A3" s="21">
        <v>1</v>
      </c>
      <c r="B3" s="22" t="s">
        <v>6</v>
      </c>
      <c r="C3" s="23" t="s">
        <v>7</v>
      </c>
      <c r="D3" s="24">
        <v>1</v>
      </c>
      <c r="E3" s="25" t="s">
        <v>8</v>
      </c>
    </row>
    <row r="4" s="17" customFormat="1" ht="20" customHeight="1" spans="1:5">
      <c r="A4" s="21">
        <v>2</v>
      </c>
      <c r="B4" s="22" t="s">
        <v>9</v>
      </c>
      <c r="C4" s="23" t="s">
        <v>7</v>
      </c>
      <c r="D4" s="24">
        <v>1</v>
      </c>
      <c r="E4" s="25" t="s">
        <v>10</v>
      </c>
    </row>
    <row r="5" s="17" customFormat="1" ht="20" customHeight="1" spans="1:5">
      <c r="A5" s="21">
        <v>3</v>
      </c>
      <c r="B5" s="22" t="s">
        <v>11</v>
      </c>
      <c r="C5" s="23" t="s">
        <v>7</v>
      </c>
      <c r="D5" s="24">
        <v>1</v>
      </c>
      <c r="E5" s="25" t="s">
        <v>12</v>
      </c>
    </row>
    <row r="6" s="17" customFormat="1" ht="20" customHeight="1" spans="1:5">
      <c r="A6" s="21">
        <v>4</v>
      </c>
      <c r="B6" s="22" t="s">
        <v>13</v>
      </c>
      <c r="C6" s="23" t="s">
        <v>7</v>
      </c>
      <c r="D6" s="24">
        <v>1</v>
      </c>
      <c r="E6" s="25" t="s">
        <v>14</v>
      </c>
    </row>
    <row r="7" s="17" customFormat="1" ht="20" customHeight="1" spans="1:5">
      <c r="A7" s="21">
        <v>5</v>
      </c>
      <c r="B7" s="22" t="s">
        <v>15</v>
      </c>
      <c r="C7" s="23" t="s">
        <v>7</v>
      </c>
      <c r="D7" s="24">
        <v>1</v>
      </c>
      <c r="E7" s="25" t="s">
        <v>16</v>
      </c>
    </row>
    <row r="8" s="17" customFormat="1" ht="20" customHeight="1" spans="1:5">
      <c r="A8" s="21">
        <v>6</v>
      </c>
      <c r="B8" s="25" t="s">
        <v>17</v>
      </c>
      <c r="C8" s="23" t="s">
        <v>7</v>
      </c>
      <c r="D8" s="13">
        <v>1</v>
      </c>
      <c r="E8" s="25" t="s">
        <v>18</v>
      </c>
    </row>
    <row r="9" s="17" customFormat="1" ht="20" customHeight="1" spans="1:5">
      <c r="A9" s="21">
        <v>7</v>
      </c>
      <c r="B9" s="25" t="s">
        <v>17</v>
      </c>
      <c r="C9" s="23" t="s">
        <v>7</v>
      </c>
      <c r="D9" s="13">
        <v>1</v>
      </c>
      <c r="E9" s="25" t="s">
        <v>19</v>
      </c>
    </row>
    <row r="10" s="17" customFormat="1" ht="20" customHeight="1" spans="1:5">
      <c r="A10" s="21">
        <v>8</v>
      </c>
      <c r="B10" s="25" t="s">
        <v>20</v>
      </c>
      <c r="C10" s="23" t="s">
        <v>7</v>
      </c>
      <c r="D10" s="13">
        <v>1</v>
      </c>
      <c r="E10" s="25" t="s">
        <v>21</v>
      </c>
    </row>
    <row r="11" s="18" customFormat="1" ht="76" customHeight="1" spans="1:5">
      <c r="A11" s="21">
        <v>9</v>
      </c>
      <c r="B11" s="25" t="s">
        <v>22</v>
      </c>
      <c r="C11" s="23" t="s">
        <v>7</v>
      </c>
      <c r="D11" s="24">
        <v>13</v>
      </c>
      <c r="E11" s="25" t="s">
        <v>23</v>
      </c>
    </row>
    <row r="12" s="18" customFormat="1" ht="20" customHeight="1" spans="1:8">
      <c r="A12" s="21"/>
      <c r="B12" s="25"/>
      <c r="C12" s="23"/>
      <c r="D12" s="24">
        <v>2</v>
      </c>
      <c r="E12" s="25" t="s">
        <v>24</v>
      </c>
      <c r="H12" s="18" t="s">
        <v>25</v>
      </c>
    </row>
    <row r="13" s="18" customFormat="1" ht="20" customHeight="1" spans="1:5">
      <c r="A13" s="21"/>
      <c r="B13" s="25"/>
      <c r="C13" s="23"/>
      <c r="D13" s="24">
        <v>1</v>
      </c>
      <c r="E13" s="25" t="s">
        <v>26</v>
      </c>
    </row>
    <row r="14" s="19" customFormat="1" ht="20" customHeight="1" spans="1:5">
      <c r="A14" s="21">
        <v>10</v>
      </c>
      <c r="B14" s="25" t="s">
        <v>27</v>
      </c>
      <c r="C14" s="23" t="s">
        <v>7</v>
      </c>
      <c r="D14" s="24">
        <v>2</v>
      </c>
      <c r="E14" s="25" t="s">
        <v>28</v>
      </c>
    </row>
    <row r="15" s="19" customFormat="1" ht="20" customHeight="1" spans="1:5">
      <c r="A15" s="21"/>
      <c r="B15" s="25"/>
      <c r="C15" s="23"/>
      <c r="D15" s="24">
        <v>2</v>
      </c>
      <c r="E15" s="25" t="s">
        <v>29</v>
      </c>
    </row>
    <row r="16" s="19" customFormat="1" ht="20" customHeight="1" spans="1:5">
      <c r="A16" s="21"/>
      <c r="B16" s="25"/>
      <c r="C16" s="23"/>
      <c r="D16" s="24">
        <v>2</v>
      </c>
      <c r="E16" s="25" t="s">
        <v>30</v>
      </c>
    </row>
    <row r="17" s="19" customFormat="1" ht="20" customHeight="1" spans="1:5">
      <c r="A17" s="21"/>
      <c r="B17" s="25"/>
      <c r="C17" s="23"/>
      <c r="D17" s="24">
        <v>1</v>
      </c>
      <c r="E17" s="25" t="s">
        <v>31</v>
      </c>
    </row>
    <row r="18" s="18" customFormat="1" ht="20" customHeight="1" spans="1:5">
      <c r="A18" s="21">
        <v>11</v>
      </c>
      <c r="B18" s="25" t="s">
        <v>32</v>
      </c>
      <c r="C18" s="23" t="s">
        <v>7</v>
      </c>
      <c r="D18" s="24">
        <v>2</v>
      </c>
      <c r="E18" s="25" t="s">
        <v>33</v>
      </c>
    </row>
    <row r="19" s="18" customFormat="1" spans="1:5">
      <c r="A19" s="21">
        <v>12</v>
      </c>
      <c r="B19" s="25" t="s">
        <v>34</v>
      </c>
      <c r="C19" s="23" t="s">
        <v>7</v>
      </c>
      <c r="D19" s="24">
        <v>4</v>
      </c>
      <c r="E19" s="25" t="s">
        <v>35</v>
      </c>
    </row>
    <row r="20" s="18" customFormat="1" ht="20" customHeight="1" spans="1:5">
      <c r="A20" s="21"/>
      <c r="B20" s="25"/>
      <c r="C20" s="23"/>
      <c r="D20" s="24">
        <v>2</v>
      </c>
      <c r="E20" s="25" t="s">
        <v>36</v>
      </c>
    </row>
    <row r="21" s="18" customFormat="1" ht="20" customHeight="1" spans="1:5">
      <c r="A21" s="21"/>
      <c r="B21" s="25"/>
      <c r="C21" s="23"/>
      <c r="D21" s="24">
        <v>1</v>
      </c>
      <c r="E21" s="25" t="s">
        <v>37</v>
      </c>
    </row>
    <row r="22" s="18" customFormat="1" ht="20" customHeight="1" spans="1:5">
      <c r="A22" s="21"/>
      <c r="B22" s="25"/>
      <c r="C22" s="23"/>
      <c r="D22" s="24">
        <v>2</v>
      </c>
      <c r="E22" s="25" t="s">
        <v>38</v>
      </c>
    </row>
    <row r="23" s="18" customFormat="1" ht="20" customHeight="1" spans="1:5">
      <c r="A23" s="21"/>
      <c r="B23" s="25"/>
      <c r="C23" s="23"/>
      <c r="D23" s="24">
        <v>1</v>
      </c>
      <c r="E23" s="25" t="s">
        <v>39</v>
      </c>
    </row>
    <row r="24" s="18" customFormat="1" ht="20" customHeight="1" spans="1:5">
      <c r="A24" s="21"/>
      <c r="B24" s="25"/>
      <c r="C24" s="23"/>
      <c r="D24" s="24">
        <v>1</v>
      </c>
      <c r="E24" s="25" t="s">
        <v>40</v>
      </c>
    </row>
    <row r="25" s="18" customFormat="1" ht="20" customHeight="1" spans="1:5">
      <c r="A25" s="21"/>
      <c r="B25" s="25"/>
      <c r="C25" s="23"/>
      <c r="D25" s="24">
        <v>1</v>
      </c>
      <c r="E25" s="25" t="s">
        <v>41</v>
      </c>
    </row>
    <row r="26" s="18" customFormat="1" ht="20" customHeight="1" spans="1:5">
      <c r="A26" s="21"/>
      <c r="B26" s="25"/>
      <c r="C26" s="23"/>
      <c r="D26" s="24">
        <v>1</v>
      </c>
      <c r="E26" s="25" t="s">
        <v>42</v>
      </c>
    </row>
    <row r="27" s="18" customFormat="1" ht="20" customHeight="1" spans="1:5">
      <c r="A27" s="21"/>
      <c r="B27" s="25"/>
      <c r="C27" s="23"/>
      <c r="D27" s="24">
        <v>1</v>
      </c>
      <c r="E27" s="25"/>
    </row>
    <row r="28" s="18" customFormat="1" ht="20" customHeight="1" spans="1:5">
      <c r="A28" s="21"/>
      <c r="B28" s="25"/>
      <c r="C28" s="23"/>
      <c r="D28" s="24">
        <v>1</v>
      </c>
      <c r="E28" s="25" t="s">
        <v>43</v>
      </c>
    </row>
    <row r="29" s="18" customFormat="1" ht="20" customHeight="1" spans="1:5">
      <c r="A29" s="21"/>
      <c r="B29" s="25"/>
      <c r="C29" s="23"/>
      <c r="D29" s="24">
        <v>1</v>
      </c>
      <c r="E29" s="25" t="s">
        <v>44</v>
      </c>
    </row>
    <row r="30" s="18" customFormat="1" ht="20" customHeight="1" spans="1:5">
      <c r="A30" s="21"/>
      <c r="B30" s="25"/>
      <c r="C30" s="23"/>
      <c r="D30" s="24">
        <v>2</v>
      </c>
      <c r="E30" s="25" t="s">
        <v>45</v>
      </c>
    </row>
    <row r="31" s="17" customFormat="1" ht="20" customHeight="1" spans="1:5">
      <c r="A31" s="21">
        <v>13</v>
      </c>
      <c r="B31" s="25" t="s">
        <v>46</v>
      </c>
      <c r="C31" s="23" t="s">
        <v>7</v>
      </c>
      <c r="D31" s="24">
        <v>2</v>
      </c>
      <c r="E31" s="25" t="s">
        <v>47</v>
      </c>
    </row>
    <row r="32" s="18" customFormat="1" ht="20" customHeight="1" spans="1:5">
      <c r="A32" s="21"/>
      <c r="B32" s="25"/>
      <c r="C32" s="23"/>
      <c r="D32" s="24">
        <v>1</v>
      </c>
      <c r="E32" s="25" t="s">
        <v>48</v>
      </c>
    </row>
    <row r="33" s="18" customFormat="1" ht="33" customHeight="1" spans="1:5">
      <c r="A33" s="21">
        <v>14</v>
      </c>
      <c r="B33" s="22" t="s">
        <v>49</v>
      </c>
      <c r="C33" s="23" t="s">
        <v>7</v>
      </c>
      <c r="D33" s="24">
        <v>5</v>
      </c>
      <c r="E33" s="25" t="s">
        <v>50</v>
      </c>
    </row>
    <row r="34" s="18" customFormat="1" ht="20" customHeight="1" spans="1:5">
      <c r="A34" s="21"/>
      <c r="B34" s="22"/>
      <c r="C34" s="23"/>
      <c r="D34" s="24">
        <v>2</v>
      </c>
      <c r="E34" s="25"/>
    </row>
    <row r="35" s="18" customFormat="1" ht="20" customHeight="1" spans="1:5">
      <c r="A35" s="21"/>
      <c r="B35" s="22"/>
      <c r="C35" s="23"/>
      <c r="D35" s="24">
        <v>3</v>
      </c>
      <c r="E35" s="25"/>
    </row>
    <row r="36" s="18" customFormat="1" ht="20" customHeight="1" spans="1:5">
      <c r="A36" s="21"/>
      <c r="B36" s="22"/>
      <c r="C36" s="23"/>
      <c r="D36" s="24">
        <v>3</v>
      </c>
      <c r="E36" s="25"/>
    </row>
    <row r="37" s="18" customFormat="1" ht="20" customHeight="1" spans="1:5">
      <c r="A37" s="21"/>
      <c r="B37" s="22"/>
      <c r="C37" s="23"/>
      <c r="D37" s="24">
        <v>1</v>
      </c>
      <c r="E37" s="25"/>
    </row>
    <row r="38" s="18" customFormat="1" spans="1:5">
      <c r="A38" s="21"/>
      <c r="B38" s="22"/>
      <c r="C38" s="23"/>
      <c r="D38" s="24">
        <v>6</v>
      </c>
      <c r="E38" s="25"/>
    </row>
    <row r="39" s="18" customFormat="1" ht="20" customHeight="1" spans="1:5">
      <c r="A39" s="21"/>
      <c r="B39" s="22"/>
      <c r="C39" s="23"/>
      <c r="D39" s="24">
        <v>1</v>
      </c>
      <c r="E39" s="25" t="s">
        <v>51</v>
      </c>
    </row>
    <row r="40" s="18" customFormat="1" ht="20" customHeight="1" spans="1:5">
      <c r="A40" s="21"/>
      <c r="B40" s="22"/>
      <c r="C40" s="23"/>
      <c r="D40" s="24">
        <v>1</v>
      </c>
      <c r="E40" s="25" t="s">
        <v>52</v>
      </c>
    </row>
    <row r="41" s="18" customFormat="1" ht="20" customHeight="1" spans="1:5">
      <c r="A41" s="21">
        <v>15</v>
      </c>
      <c r="B41" s="22" t="s">
        <v>53</v>
      </c>
      <c r="C41" s="23" t="s">
        <v>7</v>
      </c>
      <c r="D41" s="24">
        <v>1</v>
      </c>
      <c r="E41" s="25" t="s">
        <v>54</v>
      </c>
    </row>
    <row r="42" s="18" customFormat="1" ht="20" customHeight="1" spans="1:5">
      <c r="A42" s="21">
        <v>16</v>
      </c>
      <c r="B42" s="22" t="s">
        <v>55</v>
      </c>
      <c r="C42" s="23" t="s">
        <v>7</v>
      </c>
      <c r="D42" s="24">
        <v>1</v>
      </c>
      <c r="E42" s="25" t="s">
        <v>56</v>
      </c>
    </row>
    <row r="43" s="18" customFormat="1" ht="32" customHeight="1" spans="1:5">
      <c r="A43" s="21">
        <v>17</v>
      </c>
      <c r="B43" s="22" t="s">
        <v>57</v>
      </c>
      <c r="C43" s="23" t="s">
        <v>7</v>
      </c>
      <c r="D43" s="24">
        <v>4</v>
      </c>
      <c r="E43" s="25" t="s">
        <v>58</v>
      </c>
    </row>
    <row r="44" s="18" customFormat="1" ht="36" customHeight="1" spans="1:5">
      <c r="A44" s="21"/>
      <c r="B44" s="22"/>
      <c r="C44" s="23"/>
      <c r="D44" s="24">
        <v>6</v>
      </c>
      <c r="E44" s="25"/>
    </row>
    <row r="45" s="18" customFormat="1" ht="20" customHeight="1" spans="1:5">
      <c r="A45" s="21"/>
      <c r="B45" s="22"/>
      <c r="C45" s="23"/>
      <c r="D45" s="24">
        <v>1</v>
      </c>
      <c r="E45" s="25"/>
    </row>
    <row r="46" s="18" customFormat="1" ht="129" customHeight="1" spans="1:5">
      <c r="A46" s="21"/>
      <c r="B46" s="22"/>
      <c r="C46" s="23"/>
      <c r="D46" s="24">
        <v>27</v>
      </c>
      <c r="E46" s="25"/>
    </row>
    <row r="47" s="18" customFormat="1" ht="20" customHeight="1" spans="1:5">
      <c r="A47" s="21"/>
      <c r="B47" s="22"/>
      <c r="C47" s="23"/>
      <c r="D47" s="24">
        <v>1</v>
      </c>
      <c r="E47" s="25"/>
    </row>
    <row r="48" s="18" customFormat="1" ht="20" customHeight="1" spans="1:5">
      <c r="A48" s="21"/>
      <c r="B48" s="22"/>
      <c r="C48" s="23"/>
      <c r="D48" s="24">
        <v>1</v>
      </c>
      <c r="E48" s="25" t="s">
        <v>59</v>
      </c>
    </row>
    <row r="49" s="18" customFormat="1" ht="20" customHeight="1" spans="1:5">
      <c r="A49" s="21"/>
      <c r="B49" s="22"/>
      <c r="C49" s="23"/>
      <c r="D49" s="24">
        <v>1</v>
      </c>
      <c r="E49" s="25" t="s">
        <v>60</v>
      </c>
    </row>
    <row r="50" s="18" customFormat="1" ht="33" customHeight="1" spans="1:5">
      <c r="A50" s="21">
        <v>18</v>
      </c>
      <c r="B50" s="22" t="s">
        <v>61</v>
      </c>
      <c r="C50" s="23" t="s">
        <v>7</v>
      </c>
      <c r="D50" s="24">
        <v>5</v>
      </c>
      <c r="E50" s="25" t="s">
        <v>62</v>
      </c>
    </row>
    <row r="51" s="17" customFormat="1" ht="30" customHeight="1" spans="1:5">
      <c r="A51" s="21">
        <v>19</v>
      </c>
      <c r="B51" s="25" t="s">
        <v>63</v>
      </c>
      <c r="C51" s="23" t="s">
        <v>7</v>
      </c>
      <c r="D51" s="13">
        <v>1</v>
      </c>
      <c r="E51" s="25" t="s">
        <v>64</v>
      </c>
    </row>
    <row r="52" s="17" customFormat="1" ht="20" customHeight="1" spans="1:5">
      <c r="A52" s="21">
        <v>20</v>
      </c>
      <c r="B52" s="26" t="s">
        <v>65</v>
      </c>
      <c r="C52" s="13" t="s">
        <v>7</v>
      </c>
      <c r="D52" s="13">
        <v>1</v>
      </c>
      <c r="E52" s="26" t="s">
        <v>66</v>
      </c>
    </row>
    <row r="53" s="17" customFormat="1" ht="20" customHeight="1" spans="1:5">
      <c r="A53" s="21"/>
      <c r="B53" s="26"/>
      <c r="C53" s="13"/>
      <c r="D53" s="13">
        <v>1</v>
      </c>
      <c r="E53" s="26"/>
    </row>
    <row r="54" s="17" customFormat="1" ht="20" customHeight="1" spans="1:5">
      <c r="A54" s="21"/>
      <c r="B54" s="26"/>
      <c r="C54" s="13"/>
      <c r="D54" s="13">
        <v>4</v>
      </c>
      <c r="E54" s="26"/>
    </row>
    <row r="55" s="17" customFormat="1" ht="20" customHeight="1" spans="1:5">
      <c r="A55" s="21"/>
      <c r="B55" s="26"/>
      <c r="C55" s="13"/>
      <c r="D55" s="13">
        <v>1</v>
      </c>
      <c r="E55" s="26" t="s">
        <v>67</v>
      </c>
    </row>
    <row r="56" s="17" customFormat="1" ht="20" customHeight="1" spans="1:5">
      <c r="A56" s="21"/>
      <c r="B56" s="26"/>
      <c r="C56" s="13"/>
      <c r="D56" s="13">
        <v>1</v>
      </c>
      <c r="E56" s="26" t="s">
        <v>68</v>
      </c>
    </row>
    <row r="57" s="17" customFormat="1" ht="20" customHeight="1" spans="1:5">
      <c r="A57" s="21">
        <v>21</v>
      </c>
      <c r="B57" s="26" t="s">
        <v>69</v>
      </c>
      <c r="C57" s="13" t="s">
        <v>7</v>
      </c>
      <c r="D57" s="13">
        <v>1</v>
      </c>
      <c r="E57" s="26" t="s">
        <v>70</v>
      </c>
    </row>
    <row r="58" s="18" customFormat="1" ht="20" customHeight="1" spans="1:5">
      <c r="A58" s="21">
        <v>22</v>
      </c>
      <c r="B58" s="25" t="s">
        <v>71</v>
      </c>
      <c r="C58" s="13" t="s">
        <v>7</v>
      </c>
      <c r="D58" s="13">
        <v>1</v>
      </c>
      <c r="E58" s="25" t="s">
        <v>72</v>
      </c>
    </row>
    <row r="59" s="18" customFormat="1" ht="20" customHeight="1" spans="1:5">
      <c r="A59" s="21">
        <v>23</v>
      </c>
      <c r="B59" s="26" t="s">
        <v>73</v>
      </c>
      <c r="C59" s="23" t="s">
        <v>7</v>
      </c>
      <c r="D59" s="13">
        <v>2</v>
      </c>
      <c r="E59" s="26" t="s">
        <v>74</v>
      </c>
    </row>
    <row r="60" s="18" customFormat="1" ht="20" customHeight="1" spans="1:5">
      <c r="A60" s="21">
        <v>24</v>
      </c>
      <c r="B60" s="26" t="s">
        <v>75</v>
      </c>
      <c r="C60" s="23" t="s">
        <v>7</v>
      </c>
      <c r="D60" s="13">
        <v>1</v>
      </c>
      <c r="E60" s="26" t="s">
        <v>76</v>
      </c>
    </row>
    <row r="61" s="18" customFormat="1" ht="20" customHeight="1" spans="1:5">
      <c r="A61" s="21"/>
      <c r="B61" s="26"/>
      <c r="C61" s="23"/>
      <c r="D61" s="13">
        <v>1</v>
      </c>
      <c r="E61" s="26" t="s">
        <v>77</v>
      </c>
    </row>
    <row r="62" s="18" customFormat="1" ht="20" customHeight="1" spans="1:5">
      <c r="A62" s="21">
        <v>25</v>
      </c>
      <c r="B62" s="26" t="s">
        <v>78</v>
      </c>
      <c r="C62" s="23" t="s">
        <v>79</v>
      </c>
      <c r="D62" s="13">
        <v>2</v>
      </c>
      <c r="E62" s="26" t="s">
        <v>80</v>
      </c>
    </row>
    <row r="63" s="18" customFormat="1" ht="20" customHeight="1" spans="1:5">
      <c r="A63" s="21">
        <v>26</v>
      </c>
      <c r="B63" s="26" t="s">
        <v>78</v>
      </c>
      <c r="C63" s="23"/>
      <c r="D63" s="13">
        <v>3</v>
      </c>
      <c r="E63" s="26" t="s">
        <v>81</v>
      </c>
    </row>
    <row r="64" s="18" customFormat="1" ht="20" customHeight="1" spans="1:5">
      <c r="A64" s="21">
        <v>27</v>
      </c>
      <c r="B64" s="26" t="s">
        <v>78</v>
      </c>
      <c r="C64" s="23"/>
      <c r="D64" s="13">
        <v>2</v>
      </c>
      <c r="E64" s="26" t="s">
        <v>82</v>
      </c>
    </row>
    <row r="65" s="18" customFormat="1" ht="20" customHeight="1" spans="1:5">
      <c r="A65" s="21">
        <v>28</v>
      </c>
      <c r="B65" s="26" t="s">
        <v>78</v>
      </c>
      <c r="C65" s="23"/>
      <c r="D65" s="13">
        <v>4</v>
      </c>
      <c r="E65" s="26" t="s">
        <v>83</v>
      </c>
    </row>
    <row r="66" s="18" customFormat="1" ht="20" customHeight="1" spans="1:5">
      <c r="A66" s="21">
        <v>29</v>
      </c>
      <c r="B66" s="26" t="s">
        <v>78</v>
      </c>
      <c r="C66" s="23"/>
      <c r="D66" s="13">
        <v>1</v>
      </c>
      <c r="E66" s="26" t="s">
        <v>84</v>
      </c>
    </row>
    <row r="67" s="18" customFormat="1" ht="20" customHeight="1" spans="1:5">
      <c r="A67" s="21">
        <v>30</v>
      </c>
      <c r="B67" s="26" t="s">
        <v>78</v>
      </c>
      <c r="C67" s="23"/>
      <c r="D67" s="13">
        <v>3</v>
      </c>
      <c r="E67" s="26" t="s">
        <v>85</v>
      </c>
    </row>
    <row r="68" s="18" customFormat="1" ht="20" customHeight="1" spans="1:5">
      <c r="A68" s="21">
        <v>31</v>
      </c>
      <c r="B68" s="26" t="s">
        <v>86</v>
      </c>
      <c r="C68" s="23" t="s">
        <v>79</v>
      </c>
      <c r="D68" s="13">
        <v>1</v>
      </c>
      <c r="E68" s="26" t="s">
        <v>85</v>
      </c>
    </row>
    <row r="69" s="18" customFormat="1" ht="20" customHeight="1" spans="1:5">
      <c r="A69" s="21">
        <v>32</v>
      </c>
      <c r="B69" s="26" t="s">
        <v>87</v>
      </c>
      <c r="C69" s="23" t="s">
        <v>88</v>
      </c>
      <c r="D69" s="13">
        <v>1</v>
      </c>
      <c r="E69" s="26" t="s">
        <v>89</v>
      </c>
    </row>
    <row r="70" s="18" customFormat="1" ht="20" customHeight="1" spans="1:5">
      <c r="A70" s="21">
        <v>33</v>
      </c>
      <c r="B70" s="26" t="s">
        <v>90</v>
      </c>
      <c r="C70" s="23" t="s">
        <v>7</v>
      </c>
      <c r="D70" s="13">
        <v>1</v>
      </c>
      <c r="E70" s="26" t="s">
        <v>91</v>
      </c>
    </row>
    <row r="71" s="18" customFormat="1" ht="20" customHeight="1" spans="1:5">
      <c r="A71" s="21">
        <v>34</v>
      </c>
      <c r="B71" s="26" t="s">
        <v>92</v>
      </c>
      <c r="C71" s="23" t="s">
        <v>7</v>
      </c>
      <c r="D71" s="13">
        <v>2</v>
      </c>
      <c r="E71" s="26" t="s">
        <v>93</v>
      </c>
    </row>
    <row r="72" s="18" customFormat="1" ht="20" customHeight="1" spans="1:5">
      <c r="A72" s="21"/>
      <c r="B72" s="26"/>
      <c r="C72" s="23" t="s">
        <v>7</v>
      </c>
      <c r="D72" s="13">
        <v>1</v>
      </c>
      <c r="E72" s="26" t="s">
        <v>94</v>
      </c>
    </row>
    <row r="73" s="18" customFormat="1" ht="20" customHeight="1" spans="1:5">
      <c r="A73" s="21">
        <v>35</v>
      </c>
      <c r="B73" s="26" t="s">
        <v>95</v>
      </c>
      <c r="C73" s="23" t="s">
        <v>7</v>
      </c>
      <c r="D73" s="13">
        <v>1</v>
      </c>
      <c r="E73" s="26" t="s">
        <v>96</v>
      </c>
    </row>
    <row r="74" s="18" customFormat="1" ht="20" customHeight="1" spans="1:5">
      <c r="A74" s="21">
        <v>36</v>
      </c>
      <c r="B74" s="26" t="s">
        <v>97</v>
      </c>
      <c r="C74" s="23" t="s">
        <v>7</v>
      </c>
      <c r="D74" s="13">
        <v>2</v>
      </c>
      <c r="E74" s="26" t="s">
        <v>98</v>
      </c>
    </row>
    <row r="75" s="18" customFormat="1" ht="20" customHeight="1" spans="1:5">
      <c r="A75" s="21"/>
      <c r="B75" s="26"/>
      <c r="C75" s="23" t="s">
        <v>7</v>
      </c>
      <c r="D75" s="13">
        <v>1</v>
      </c>
      <c r="E75" s="26" t="s">
        <v>99</v>
      </c>
    </row>
    <row r="76" s="18" customFormat="1" ht="20" customHeight="1" spans="1:5">
      <c r="A76" s="21">
        <v>37</v>
      </c>
      <c r="B76" s="26" t="s">
        <v>100</v>
      </c>
      <c r="C76" s="24" t="s">
        <v>7</v>
      </c>
      <c r="D76" s="13">
        <v>1</v>
      </c>
      <c r="E76" s="26" t="s">
        <v>101</v>
      </c>
    </row>
    <row r="77" s="18" customFormat="1" ht="20" customHeight="1" spans="1:5">
      <c r="A77" s="21"/>
      <c r="B77" s="26"/>
      <c r="C77" s="24" t="s">
        <v>7</v>
      </c>
      <c r="D77" s="13">
        <v>1</v>
      </c>
      <c r="E77" s="26" t="s">
        <v>102</v>
      </c>
    </row>
    <row r="78" s="18" customFormat="1" ht="20" customHeight="1" spans="1:5">
      <c r="A78" s="21">
        <v>38</v>
      </c>
      <c r="B78" s="26" t="s">
        <v>103</v>
      </c>
      <c r="C78" s="23" t="s">
        <v>88</v>
      </c>
      <c r="D78" s="13">
        <v>1</v>
      </c>
      <c r="E78" s="26" t="s">
        <v>104</v>
      </c>
    </row>
    <row r="79" s="18" customFormat="1" ht="20" customHeight="1" spans="1:5">
      <c r="A79" s="21">
        <v>39</v>
      </c>
      <c r="B79" s="26" t="s">
        <v>105</v>
      </c>
      <c r="C79" s="23" t="s">
        <v>7</v>
      </c>
      <c r="D79" s="13">
        <v>1</v>
      </c>
      <c r="E79" s="26" t="s">
        <v>106</v>
      </c>
    </row>
    <row r="80" s="18" customFormat="1" ht="20" customHeight="1" spans="1:5">
      <c r="A80" s="21">
        <v>40</v>
      </c>
      <c r="B80" s="21" t="s">
        <v>107</v>
      </c>
      <c r="C80" s="23" t="s">
        <v>7</v>
      </c>
      <c r="D80" s="21">
        <v>1</v>
      </c>
      <c r="E80" s="21" t="s">
        <v>108</v>
      </c>
    </row>
    <row r="81" s="18" customFormat="1" ht="20" customHeight="1" spans="1:5">
      <c r="A81" s="21">
        <v>41</v>
      </c>
      <c r="B81" s="21" t="s">
        <v>109</v>
      </c>
      <c r="C81" s="23" t="s">
        <v>7</v>
      </c>
      <c r="D81" s="21">
        <v>1</v>
      </c>
      <c r="E81" s="21" t="s">
        <v>110</v>
      </c>
    </row>
    <row r="82" s="18" customFormat="1" ht="20" customHeight="1" spans="1:5">
      <c r="A82" s="21">
        <v>42</v>
      </c>
      <c r="B82" s="21" t="s">
        <v>111</v>
      </c>
      <c r="C82" s="23" t="s">
        <v>7</v>
      </c>
      <c r="D82" s="21">
        <v>1</v>
      </c>
      <c r="E82" s="21" t="s">
        <v>112</v>
      </c>
    </row>
    <row r="83" s="18" customFormat="1" ht="20" customHeight="1" spans="1:5">
      <c r="A83" s="21">
        <v>43</v>
      </c>
      <c r="B83" s="21" t="s">
        <v>113</v>
      </c>
      <c r="C83" s="23" t="s">
        <v>7</v>
      </c>
      <c r="D83" s="21">
        <v>1</v>
      </c>
      <c r="E83" s="21" t="s">
        <v>114</v>
      </c>
    </row>
    <row r="84" s="19" customFormat="1" ht="30" customHeight="1" spans="1:5">
      <c r="A84" s="21"/>
      <c r="B84" s="21" t="s">
        <v>115</v>
      </c>
      <c r="C84" s="27"/>
      <c r="D84" s="21">
        <f>SUM(D3:D83)</f>
        <v>172</v>
      </c>
      <c r="E84" s="27"/>
    </row>
  </sheetData>
  <autoFilter ref="A2:E84">
    <extLst/>
  </autoFilter>
  <mergeCells count="36">
    <mergeCell ref="A1:E1"/>
    <mergeCell ref="A11:A13"/>
    <mergeCell ref="A14:A17"/>
    <mergeCell ref="A19:A30"/>
    <mergeCell ref="A31:A32"/>
    <mergeCell ref="A33:A40"/>
    <mergeCell ref="A43:A49"/>
    <mergeCell ref="A52:A56"/>
    <mergeCell ref="A60:A61"/>
    <mergeCell ref="A71:A72"/>
    <mergeCell ref="A74:A75"/>
    <mergeCell ref="A76:A77"/>
    <mergeCell ref="B11:B13"/>
    <mergeCell ref="B14:B17"/>
    <mergeCell ref="B19:B30"/>
    <mergeCell ref="B31:B32"/>
    <mergeCell ref="B33:B40"/>
    <mergeCell ref="B43:B49"/>
    <mergeCell ref="B52:B56"/>
    <mergeCell ref="B60:B61"/>
    <mergeCell ref="B71:B72"/>
    <mergeCell ref="B74:B75"/>
    <mergeCell ref="B76:B77"/>
    <mergeCell ref="C11:C13"/>
    <mergeCell ref="C14:C17"/>
    <mergeCell ref="C19:C30"/>
    <mergeCell ref="C31:C32"/>
    <mergeCell ref="C33:C40"/>
    <mergeCell ref="C43:C49"/>
    <mergeCell ref="C52:C56"/>
    <mergeCell ref="C60:C61"/>
    <mergeCell ref="C62:C67"/>
    <mergeCell ref="E26:E27"/>
    <mergeCell ref="E33:E38"/>
    <mergeCell ref="E43:E47"/>
    <mergeCell ref="E52:E54"/>
  </mergeCells>
  <pageMargins left="0.354166666666667" right="0.354166666666667" top="0.432638888888889" bottom="0.156944444444444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11" workbookViewId="0">
      <selection activeCell="L13" sqref="L13"/>
    </sheetView>
  </sheetViews>
  <sheetFormatPr defaultColWidth="9" defaultRowHeight="13.5" outlineLevelCol="6"/>
  <cols>
    <col min="1" max="1" width="24.25" customWidth="1"/>
    <col min="3" max="3" width="9.125" customWidth="1"/>
    <col min="4" max="4" width="16" customWidth="1"/>
    <col min="5" max="5" width="43.3833333333333" customWidth="1"/>
    <col min="6" max="7" width="15.625" customWidth="1"/>
  </cols>
  <sheetData>
    <row r="1" ht="25.5" spans="1:7">
      <c r="A1" s="1" t="s">
        <v>116</v>
      </c>
      <c r="B1" s="1"/>
      <c r="C1" s="1"/>
      <c r="D1" s="1"/>
      <c r="E1" s="1"/>
      <c r="F1" s="1"/>
      <c r="G1" s="1"/>
    </row>
    <row r="2" ht="20" customHeight="1" spans="1:7">
      <c r="A2" s="2" t="s">
        <v>2</v>
      </c>
      <c r="B2" s="3" t="s">
        <v>3</v>
      </c>
      <c r="C2" s="3" t="s">
        <v>4</v>
      </c>
      <c r="D2" s="2" t="s">
        <v>5</v>
      </c>
      <c r="E2" s="3" t="s">
        <v>117</v>
      </c>
      <c r="F2" s="4" t="s">
        <v>118</v>
      </c>
      <c r="G2" s="5" t="s">
        <v>119</v>
      </c>
    </row>
    <row r="3" ht="20" customHeight="1" spans="1:7">
      <c r="A3" s="6" t="s">
        <v>120</v>
      </c>
      <c r="B3" s="7" t="s">
        <v>7</v>
      </c>
      <c r="C3" s="7">
        <v>3</v>
      </c>
      <c r="D3" s="8" t="s">
        <v>121</v>
      </c>
      <c r="E3" s="9" t="s">
        <v>122</v>
      </c>
      <c r="F3" s="10" t="s">
        <v>123</v>
      </c>
      <c r="G3" s="11"/>
    </row>
    <row r="4" ht="20" customHeight="1" spans="1:7">
      <c r="A4" s="6"/>
      <c r="B4" s="7" t="s">
        <v>7</v>
      </c>
      <c r="C4" s="7">
        <v>1</v>
      </c>
      <c r="D4" s="8" t="s">
        <v>124</v>
      </c>
      <c r="E4" s="9" t="s">
        <v>125</v>
      </c>
      <c r="F4" s="10" t="s">
        <v>123</v>
      </c>
      <c r="G4" s="11"/>
    </row>
    <row r="5" ht="20" customHeight="1" spans="1:7">
      <c r="A5" s="6"/>
      <c r="B5" s="7" t="s">
        <v>7</v>
      </c>
      <c r="C5" s="7">
        <v>2</v>
      </c>
      <c r="D5" s="8" t="s">
        <v>126</v>
      </c>
      <c r="E5" s="12" t="s">
        <v>127</v>
      </c>
      <c r="F5" s="10" t="s">
        <v>123</v>
      </c>
      <c r="G5" s="11"/>
    </row>
    <row r="6" ht="20" customHeight="1" spans="1:7">
      <c r="A6" s="6"/>
      <c r="B6" s="7" t="s">
        <v>7</v>
      </c>
      <c r="C6" s="7">
        <v>1</v>
      </c>
      <c r="D6" s="8" t="s">
        <v>128</v>
      </c>
      <c r="E6" s="9" t="s">
        <v>129</v>
      </c>
      <c r="F6" s="10" t="s">
        <v>130</v>
      </c>
      <c r="G6" s="11"/>
    </row>
    <row r="7" ht="20" customHeight="1" spans="1:7">
      <c r="A7" s="6" t="s">
        <v>131</v>
      </c>
      <c r="B7" s="7" t="s">
        <v>7</v>
      </c>
      <c r="C7" s="7">
        <v>2</v>
      </c>
      <c r="D7" s="8" t="s">
        <v>132</v>
      </c>
      <c r="E7" s="9" t="s">
        <v>133</v>
      </c>
      <c r="F7" s="10" t="s">
        <v>130</v>
      </c>
      <c r="G7" s="11"/>
    </row>
    <row r="8" ht="20" customHeight="1" spans="1:7">
      <c r="A8" s="6" t="s">
        <v>120</v>
      </c>
      <c r="B8" s="7" t="s">
        <v>7</v>
      </c>
      <c r="C8" s="7">
        <v>2</v>
      </c>
      <c r="D8" s="8" t="s">
        <v>134</v>
      </c>
      <c r="E8" s="9" t="s">
        <v>135</v>
      </c>
      <c r="F8" s="10" t="s">
        <v>130</v>
      </c>
      <c r="G8" s="11"/>
    </row>
    <row r="9" ht="20" customHeight="1" spans="1:7">
      <c r="A9" s="6" t="s">
        <v>136</v>
      </c>
      <c r="B9" s="7" t="s">
        <v>7</v>
      </c>
      <c r="C9" s="7">
        <v>1</v>
      </c>
      <c r="D9" s="8" t="s">
        <v>137</v>
      </c>
      <c r="E9" s="9" t="s">
        <v>138</v>
      </c>
      <c r="F9" s="10" t="s">
        <v>130</v>
      </c>
      <c r="G9" s="11"/>
    </row>
    <row r="10" ht="20" customHeight="1" spans="1:7">
      <c r="A10" s="6"/>
      <c r="B10" s="7" t="s">
        <v>7</v>
      </c>
      <c r="C10" s="7">
        <v>1</v>
      </c>
      <c r="D10" s="8"/>
      <c r="E10" s="9" t="s">
        <v>139</v>
      </c>
      <c r="F10" s="13" t="s">
        <v>140</v>
      </c>
      <c r="G10" s="11"/>
    </row>
    <row r="11" ht="63" customHeight="1" spans="1:7">
      <c r="A11" s="6" t="s">
        <v>120</v>
      </c>
      <c r="B11" s="7" t="s">
        <v>7</v>
      </c>
      <c r="C11" s="7">
        <v>9</v>
      </c>
      <c r="D11" s="6" t="s">
        <v>141</v>
      </c>
      <c r="E11" s="12" t="s">
        <v>142</v>
      </c>
      <c r="F11" s="10" t="s">
        <v>143</v>
      </c>
      <c r="G11" s="11"/>
    </row>
    <row r="12" ht="20" customHeight="1" spans="1:7">
      <c r="A12" s="6"/>
      <c r="B12" s="7" t="s">
        <v>7</v>
      </c>
      <c r="C12" s="7">
        <v>3</v>
      </c>
      <c r="D12" s="6" t="s">
        <v>144</v>
      </c>
      <c r="E12" s="12" t="s">
        <v>145</v>
      </c>
      <c r="F12" s="10" t="s">
        <v>130</v>
      </c>
      <c r="G12" s="11"/>
    </row>
    <row r="13" ht="20" customHeight="1" spans="1:7">
      <c r="A13" s="6"/>
      <c r="B13" s="7" t="s">
        <v>7</v>
      </c>
      <c r="C13" s="7">
        <v>1</v>
      </c>
      <c r="D13" s="6"/>
      <c r="E13" s="12" t="s">
        <v>146</v>
      </c>
      <c r="F13" s="14" t="s">
        <v>143</v>
      </c>
      <c r="G13" s="11"/>
    </row>
    <row r="14" ht="20" customHeight="1" spans="1:7">
      <c r="A14" s="6"/>
      <c r="B14" s="7" t="s">
        <v>7</v>
      </c>
      <c r="C14" s="7">
        <v>3</v>
      </c>
      <c r="D14" s="6"/>
      <c r="E14" s="12" t="s">
        <v>147</v>
      </c>
      <c r="F14" s="14" t="s">
        <v>148</v>
      </c>
      <c r="G14" s="11"/>
    </row>
    <row r="15" ht="20" customHeight="1" spans="1:7">
      <c r="A15" s="6"/>
      <c r="B15" s="7" t="s">
        <v>7</v>
      </c>
      <c r="C15" s="7">
        <v>2</v>
      </c>
      <c r="D15" s="6"/>
      <c r="E15" s="12" t="s">
        <v>149</v>
      </c>
      <c r="F15" s="14" t="s">
        <v>150</v>
      </c>
      <c r="G15" s="11"/>
    </row>
    <row r="16" ht="46" customHeight="1" spans="1:7">
      <c r="A16" s="6"/>
      <c r="B16" s="7" t="s">
        <v>7</v>
      </c>
      <c r="C16" s="7">
        <v>7</v>
      </c>
      <c r="D16" s="6" t="s">
        <v>151</v>
      </c>
      <c r="E16" s="12" t="s">
        <v>152</v>
      </c>
      <c r="F16" s="14" t="s">
        <v>143</v>
      </c>
      <c r="G16" s="11"/>
    </row>
    <row r="17" ht="31" customHeight="1" spans="1:7">
      <c r="A17" s="6"/>
      <c r="B17" s="7" t="s">
        <v>7</v>
      </c>
      <c r="C17" s="7">
        <v>4</v>
      </c>
      <c r="D17" s="6"/>
      <c r="E17" s="12" t="s">
        <v>153</v>
      </c>
      <c r="F17" s="14" t="s">
        <v>154</v>
      </c>
      <c r="G17" s="11"/>
    </row>
    <row r="18" ht="45" customHeight="1" spans="1:7">
      <c r="A18" s="6"/>
      <c r="B18" s="7" t="s">
        <v>7</v>
      </c>
      <c r="C18" s="7">
        <v>6</v>
      </c>
      <c r="D18" s="6"/>
      <c r="E18" s="12" t="s">
        <v>155</v>
      </c>
      <c r="F18" s="10" t="s">
        <v>130</v>
      </c>
      <c r="G18" s="11"/>
    </row>
    <row r="19" ht="20" customHeight="1" spans="1:7">
      <c r="A19" s="6"/>
      <c r="B19" s="7" t="s">
        <v>7</v>
      </c>
      <c r="C19" s="7">
        <v>2</v>
      </c>
      <c r="D19" s="6" t="s">
        <v>156</v>
      </c>
      <c r="E19" s="12" t="s">
        <v>157</v>
      </c>
      <c r="F19" s="10" t="s">
        <v>158</v>
      </c>
      <c r="G19" s="11"/>
    </row>
    <row r="20" ht="20" customHeight="1" spans="1:7">
      <c r="A20" s="6"/>
      <c r="B20" s="7" t="s">
        <v>7</v>
      </c>
      <c r="C20" s="7">
        <v>1</v>
      </c>
      <c r="D20" s="6" t="s">
        <v>159</v>
      </c>
      <c r="E20" s="12">
        <v>582</v>
      </c>
      <c r="F20" s="10" t="s">
        <v>160</v>
      </c>
      <c r="G20" s="11"/>
    </row>
    <row r="21" ht="20" customHeight="1" spans="1:7">
      <c r="A21" s="6"/>
      <c r="B21" s="7" t="s">
        <v>7</v>
      </c>
      <c r="C21" s="7">
        <v>1</v>
      </c>
      <c r="D21" s="6" t="s">
        <v>161</v>
      </c>
      <c r="E21" s="12" t="s">
        <v>162</v>
      </c>
      <c r="F21" s="10" t="s">
        <v>163</v>
      </c>
      <c r="G21" s="11"/>
    </row>
    <row r="22" ht="20" customHeight="1" spans="1:7">
      <c r="A22" s="6"/>
      <c r="B22" s="7" t="s">
        <v>7</v>
      </c>
      <c r="C22" s="7">
        <v>1</v>
      </c>
      <c r="D22" s="6" t="s">
        <v>164</v>
      </c>
      <c r="E22" s="12" t="s">
        <v>165</v>
      </c>
      <c r="F22" s="10" t="s">
        <v>163</v>
      </c>
      <c r="G22" s="5"/>
    </row>
    <row r="23" ht="20" customHeight="1" spans="1:7">
      <c r="A23" s="11"/>
      <c r="B23" s="15"/>
      <c r="C23" s="16">
        <f>SUM(C3:C22)</f>
        <v>53</v>
      </c>
      <c r="D23" s="15"/>
      <c r="E23" s="11"/>
      <c r="F23" s="11"/>
      <c r="G23" s="11"/>
    </row>
  </sheetData>
  <mergeCells count="7">
    <mergeCell ref="A1:G1"/>
    <mergeCell ref="A3:A6"/>
    <mergeCell ref="A9:A10"/>
    <mergeCell ref="A11:A22"/>
    <mergeCell ref="D9:D10"/>
    <mergeCell ref="D12:D15"/>
    <mergeCell ref="D16:D18"/>
  </mergeCells>
  <pageMargins left="0.75" right="0.550694444444444" top="0.118055555555556" bottom="0.0784722222222222" header="0.236111111111111" footer="0.1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szry</dc:creator>
  <cp:lastModifiedBy>欧海燕</cp:lastModifiedBy>
  <dcterms:created xsi:type="dcterms:W3CDTF">2024-06-17T08:45:00Z</dcterms:created>
  <dcterms:modified xsi:type="dcterms:W3CDTF">2024-11-19T07:19:36Z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EA30E2695D7E4E4CB47653DC04441570_13</vt:lpwstr>
  </property>
  <property fmtid="{D5CDD505-2E9C-101B-9397-08002B2CF9AE}" pid="3" name="KSOProductBuildVer">
    <vt:lpwstr>2052-11.8.2.11019</vt:lpwstr>
  </property>
</Properties>
</file>